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afoundation-my.sharepoint.com/personal/wkim_aaafoundation_org/Documents/temp from old laptop/Crash tests/2021/PA material/"/>
    </mc:Choice>
  </mc:AlternateContent>
  <xr:revisionPtr revIDLastSave="0" documentId="8_{32B85EE9-8052-4CBF-B43F-9333267842EE}" xr6:coauthVersionLast="47" xr6:coauthVersionMax="47" xr10:uidLastSave="{00000000-0000-0000-0000-000000000000}"/>
  <bookViews>
    <workbookView xWindow="-110" yWindow="-110" windowWidth="25820" windowHeight="14020" xr2:uid="{7237778A-430B-40C9-A9F7-9E015ADDA8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H7" i="1"/>
  <c r="I7" i="1"/>
  <c r="J7" i="1"/>
  <c r="G7" i="1"/>
</calcChain>
</file>

<file path=xl/sharedStrings.xml><?xml version="1.0" encoding="utf-8"?>
<sst xmlns="http://schemas.openxmlformats.org/spreadsheetml/2006/main" count="64" uniqueCount="59">
  <si>
    <t>State</t>
  </si>
  <si>
    <t>Rural</t>
  </si>
  <si>
    <t>Urban</t>
  </si>
  <si>
    <t>Unknown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</si>
  <si>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</si>
  <si>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</si>
  <si>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</si>
  <si>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</si>
  <si>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</si>
  <si>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</si>
  <si>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</si>
  <si>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</si>
  <si>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</si>
  <si>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</si>
  <si>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</si>
  <si>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</si>
  <si>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</si>
  <si>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</si>
  <si>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</si>
  <si>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</si>
  <si>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</si>
  <si>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</si>
  <si>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</si>
  <si>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</si>
  <si>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</si>
  <si>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</si>
  <si>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</si>
  <si>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</si>
  <si>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</si>
  <si>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</si>
  <si>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</si>
  <si>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</si>
  <si>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</si>
  <si>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</si>
  <si>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</si>
  <si>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</si>
  <si>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</si>
  <si>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</si>
  <si>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</si>
  <si>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</si>
  <si>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</si>
  <si>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</si>
  <si>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</si>
  <si>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</si>
  <si>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</si>
  <si>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</si>
  <si>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</si>
  <si>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</si>
  <si>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</si>
  <si>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</si>
  <si>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</si>
  <si>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</si>
  <si>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</si>
  <si>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</si>
  <si>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</si>
  <si>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</si>
  <si>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Rural/Urban (count)</t>
  </si>
  <si>
    <t>2019 traffic fatalities by state and urban/rural</t>
  </si>
  <si>
    <t>Rural/Urban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</si>
</sst>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1" fontId="3" fillId="0" borderId="0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3" fillId="0" borderId="1" xfId="0" applyNumberFormat="1" applyFont="1" applyBorder="1"/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F1B57-7A22-4DBE-9D41-FB89AD8BF179}">
  <dimension ref="B3:J60"/>
  <sheetViews>
    <sheetView tabSelected="1" workbookViewId="0">
      <selection activeCell="L10" sqref="L10"/>
    </sheetView>
  </sheetViews>
  <sheetFormatPr defaultRowHeight="14" x14ac:dyDescent="0.3"/>
  <cols>
    <col min="1" max="1" width="8.7265625" style="5"/>
    <col min="2" max="2" width="20.453125" style="5" customWidth="1"/>
    <col min="3" max="4" width="8.7265625" style="5"/>
    <col min="5" max="5" width="11.08984375" style="5" customWidth="1"/>
    <col min="6" max="8" width="8.7265625" style="5"/>
    <col min="9" max="9" width="9.36328125" style="5" customWidth="1"/>
    <col min="10" max="16384" width="8.7265625" style="5"/>
  </cols>
  <sheetData>
    <row r="3" spans="2:10" ht="18" x14ac:dyDescent="0.4">
      <c r="B3" s="7" t="s">
        <v>57</v>
      </c>
    </row>
    <row r="4" spans="2:10" ht="18" x14ac:dyDescent="0.4">
      <c r="B4" s="7"/>
    </row>
    <row r="5" spans="2:10" x14ac:dyDescent="0.3">
      <c r="C5" s="1" t="s">
        <v>56</v>
      </c>
      <c r="D5" s="1"/>
      <c r="E5" s="1"/>
      <c r="F5" s="12"/>
      <c r="G5" s="1" t="s">
        <v>58</v>
      </c>
      <c r="H5" s="1"/>
      <c r="I5" s="1"/>
      <c r="J5" s="1"/>
    </row>
    <row r="6" spans="2:10" ht="14.5" thickBot="1" x14ac:dyDescent="0.35">
      <c r="B6" s="9" t="s">
        <v>0</v>
      </c>
      <c r="C6" s="16" t="s">
        <v>1</v>
      </c>
      <c r="D6" s="16" t="s">
        <v>2</v>
      </c>
      <c r="E6" s="16" t="s">
        <v>3</v>
      </c>
      <c r="F6" s="17" t="s">
        <v>4</v>
      </c>
      <c r="G6" s="16" t="s">
        <v>1</v>
      </c>
      <c r="H6" s="16" t="s">
        <v>2</v>
      </c>
      <c r="I6" s="16" t="s">
        <v>3</v>
      </c>
      <c r="J6" s="16" t="s">
        <v>4</v>
      </c>
    </row>
    <row r="7" spans="2:10" x14ac:dyDescent="0.3">
      <c r="B7" s="2" t="s">
        <v>5</v>
      </c>
      <c r="C7" s="3">
        <v>535</v>
      </c>
      <c r="D7" s="3">
        <v>395</v>
      </c>
      <c r="E7" s="3">
        <v>0</v>
      </c>
      <c r="F7" s="13">
        <v>930</v>
      </c>
      <c r="G7" s="8">
        <f>C7/$F7*100</f>
        <v>57.526881720430111</v>
      </c>
      <c r="H7" s="8">
        <f t="shared" ref="H7:J7" si="0">D7/$F7*100</f>
        <v>42.473118279569896</v>
      </c>
      <c r="I7" s="8">
        <f t="shared" si="0"/>
        <v>0</v>
      </c>
      <c r="J7" s="8">
        <f t="shared" si="0"/>
        <v>100</v>
      </c>
    </row>
    <row r="8" spans="2:10" x14ac:dyDescent="0.3">
      <c r="B8" s="2" t="s">
        <v>6</v>
      </c>
      <c r="C8" s="3">
        <v>37</v>
      </c>
      <c r="D8" s="3">
        <v>29</v>
      </c>
      <c r="E8" s="3">
        <v>1</v>
      </c>
      <c r="F8" s="13">
        <v>67</v>
      </c>
      <c r="G8" s="8">
        <f t="shared" ref="G8:G58" si="1">C8/$F8*100</f>
        <v>55.223880597014926</v>
      </c>
      <c r="H8" s="8">
        <f t="shared" ref="H8:H58" si="2">D8/$F8*100</f>
        <v>43.283582089552233</v>
      </c>
      <c r="I8" s="8">
        <f t="shared" ref="I8:I58" si="3">E8/$F8*100</f>
        <v>1.4925373134328357</v>
      </c>
      <c r="J8" s="8">
        <f t="shared" ref="J8:J58" si="4">F8/$F8*100</f>
        <v>100</v>
      </c>
    </row>
    <row r="9" spans="2:10" x14ac:dyDescent="0.3">
      <c r="B9" s="2" t="s">
        <v>7</v>
      </c>
      <c r="C9" s="3">
        <v>356</v>
      </c>
      <c r="D9" s="3">
        <v>604</v>
      </c>
      <c r="E9" s="3">
        <v>19</v>
      </c>
      <c r="F9" s="13">
        <v>979</v>
      </c>
      <c r="G9" s="8">
        <f t="shared" si="1"/>
        <v>36.363636363636367</v>
      </c>
      <c r="H9" s="8">
        <f t="shared" si="2"/>
        <v>61.695607763023496</v>
      </c>
      <c r="I9" s="8">
        <f t="shared" si="3"/>
        <v>1.9407558733401431</v>
      </c>
      <c r="J9" s="8">
        <f t="shared" si="4"/>
        <v>100</v>
      </c>
    </row>
    <row r="10" spans="2:10" x14ac:dyDescent="0.3">
      <c r="B10" s="2" t="s">
        <v>8</v>
      </c>
      <c r="C10" s="3">
        <v>342</v>
      </c>
      <c r="D10" s="3">
        <v>169</v>
      </c>
      <c r="E10" s="3">
        <v>0</v>
      </c>
      <c r="F10" s="13">
        <v>511</v>
      </c>
      <c r="G10" s="8">
        <f t="shared" si="1"/>
        <v>66.927592954990217</v>
      </c>
      <c r="H10" s="8">
        <f t="shared" si="2"/>
        <v>33.072407045009783</v>
      </c>
      <c r="I10" s="8">
        <f t="shared" si="3"/>
        <v>0</v>
      </c>
      <c r="J10" s="8">
        <f t="shared" si="4"/>
        <v>100</v>
      </c>
    </row>
    <row r="11" spans="2:10" x14ac:dyDescent="0.3">
      <c r="B11" s="2" t="s">
        <v>9</v>
      </c>
      <c r="C11" s="4">
        <v>1141</v>
      </c>
      <c r="D11" s="4">
        <v>2571</v>
      </c>
      <c r="E11" s="3">
        <v>7</v>
      </c>
      <c r="F11" s="14">
        <v>3719</v>
      </c>
      <c r="G11" s="8">
        <f t="shared" si="1"/>
        <v>30.680290400645333</v>
      </c>
      <c r="H11" s="8">
        <f t="shared" si="2"/>
        <v>69.131486958859909</v>
      </c>
      <c r="I11" s="8">
        <f t="shared" si="3"/>
        <v>0.18822264049475665</v>
      </c>
      <c r="J11" s="8">
        <f t="shared" si="4"/>
        <v>100</v>
      </c>
    </row>
    <row r="12" spans="2:10" x14ac:dyDescent="0.3">
      <c r="B12" s="2" t="s">
        <v>10</v>
      </c>
      <c r="C12" s="3">
        <v>242</v>
      </c>
      <c r="D12" s="3">
        <v>352</v>
      </c>
      <c r="E12" s="3">
        <v>3</v>
      </c>
      <c r="F12" s="13">
        <v>597</v>
      </c>
      <c r="G12" s="8">
        <f t="shared" si="1"/>
        <v>40.536013400335008</v>
      </c>
      <c r="H12" s="8">
        <f t="shared" si="2"/>
        <v>58.961474036850923</v>
      </c>
      <c r="I12" s="8">
        <f t="shared" si="3"/>
        <v>0.50251256281407031</v>
      </c>
      <c r="J12" s="8">
        <f t="shared" si="4"/>
        <v>100</v>
      </c>
    </row>
    <row r="13" spans="2:10" x14ac:dyDescent="0.3">
      <c r="B13" s="2" t="s">
        <v>11</v>
      </c>
      <c r="C13" s="3">
        <v>47</v>
      </c>
      <c r="D13" s="3">
        <v>199</v>
      </c>
      <c r="E13" s="3">
        <v>3</v>
      </c>
      <c r="F13" s="13">
        <v>249</v>
      </c>
      <c r="G13" s="8">
        <f t="shared" si="1"/>
        <v>18.875502008032129</v>
      </c>
      <c r="H13" s="8">
        <f t="shared" si="2"/>
        <v>79.91967871485943</v>
      </c>
      <c r="I13" s="8">
        <f t="shared" si="3"/>
        <v>1.2048192771084338</v>
      </c>
      <c r="J13" s="8">
        <f t="shared" si="4"/>
        <v>100</v>
      </c>
    </row>
    <row r="14" spans="2:10" x14ac:dyDescent="0.3">
      <c r="B14" s="2" t="s">
        <v>12</v>
      </c>
      <c r="C14" s="3">
        <v>48</v>
      </c>
      <c r="D14" s="3">
        <v>84</v>
      </c>
      <c r="E14" s="3">
        <v>0</v>
      </c>
      <c r="F14" s="13">
        <v>132</v>
      </c>
      <c r="G14" s="8">
        <f t="shared" si="1"/>
        <v>36.363636363636367</v>
      </c>
      <c r="H14" s="8">
        <f t="shared" si="2"/>
        <v>63.636363636363633</v>
      </c>
      <c r="I14" s="8">
        <f t="shared" si="3"/>
        <v>0</v>
      </c>
      <c r="J14" s="8">
        <f t="shared" si="4"/>
        <v>100</v>
      </c>
    </row>
    <row r="15" spans="2:10" x14ac:dyDescent="0.3">
      <c r="B15" s="2" t="s">
        <v>13</v>
      </c>
      <c r="C15" s="3">
        <v>0</v>
      </c>
      <c r="D15" s="3">
        <v>23</v>
      </c>
      <c r="E15" s="3">
        <v>0</v>
      </c>
      <c r="F15" s="13">
        <v>23</v>
      </c>
      <c r="G15" s="8">
        <f t="shared" si="1"/>
        <v>0</v>
      </c>
      <c r="H15" s="8">
        <f t="shared" si="2"/>
        <v>100</v>
      </c>
      <c r="I15" s="8">
        <f t="shared" si="3"/>
        <v>0</v>
      </c>
      <c r="J15" s="8">
        <f t="shared" si="4"/>
        <v>100</v>
      </c>
    </row>
    <row r="16" spans="2:10" x14ac:dyDescent="0.3">
      <c r="B16" s="2" t="s">
        <v>14</v>
      </c>
      <c r="C16" s="3">
        <v>831</v>
      </c>
      <c r="D16" s="4">
        <v>2352</v>
      </c>
      <c r="E16" s="3">
        <v>2</v>
      </c>
      <c r="F16" s="14">
        <v>3185</v>
      </c>
      <c r="G16" s="8">
        <f t="shared" si="1"/>
        <v>26.091051805337518</v>
      </c>
      <c r="H16" s="8">
        <f t="shared" si="2"/>
        <v>73.846153846153854</v>
      </c>
      <c r="I16" s="8">
        <f t="shared" si="3"/>
        <v>6.2794348508634218E-2</v>
      </c>
      <c r="J16" s="8">
        <f t="shared" si="4"/>
        <v>100</v>
      </c>
    </row>
    <row r="17" spans="2:10" x14ac:dyDescent="0.3">
      <c r="B17" s="2" t="s">
        <v>15</v>
      </c>
      <c r="C17" s="3">
        <v>520</v>
      </c>
      <c r="D17" s="3">
        <v>972</v>
      </c>
      <c r="E17" s="3">
        <v>0</v>
      </c>
      <c r="F17" s="14">
        <v>1492</v>
      </c>
      <c r="G17" s="8">
        <f t="shared" si="1"/>
        <v>34.852546916890084</v>
      </c>
      <c r="H17" s="8">
        <f t="shared" si="2"/>
        <v>65.147453083109923</v>
      </c>
      <c r="I17" s="8">
        <f t="shared" si="3"/>
        <v>0</v>
      </c>
      <c r="J17" s="8">
        <f t="shared" si="4"/>
        <v>100</v>
      </c>
    </row>
    <row r="18" spans="2:10" x14ac:dyDescent="0.3">
      <c r="B18" s="2" t="s">
        <v>16</v>
      </c>
      <c r="C18" s="3">
        <v>21</v>
      </c>
      <c r="D18" s="3">
        <v>86</v>
      </c>
      <c r="E18" s="3">
        <v>1</v>
      </c>
      <c r="F18" s="13">
        <v>108</v>
      </c>
      <c r="G18" s="8">
        <f t="shared" si="1"/>
        <v>19.444444444444446</v>
      </c>
      <c r="H18" s="8">
        <f t="shared" si="2"/>
        <v>79.629629629629633</v>
      </c>
      <c r="I18" s="8">
        <f t="shared" si="3"/>
        <v>0.92592592592592582</v>
      </c>
      <c r="J18" s="8">
        <f t="shared" si="4"/>
        <v>100</v>
      </c>
    </row>
    <row r="19" spans="2:10" x14ac:dyDescent="0.3">
      <c r="B19" s="2" t="s">
        <v>17</v>
      </c>
      <c r="C19" s="3">
        <v>169</v>
      </c>
      <c r="D19" s="3">
        <v>54</v>
      </c>
      <c r="E19" s="3">
        <v>1</v>
      </c>
      <c r="F19" s="13">
        <v>224</v>
      </c>
      <c r="G19" s="8">
        <f t="shared" si="1"/>
        <v>75.446428571428569</v>
      </c>
      <c r="H19" s="8">
        <f t="shared" si="2"/>
        <v>24.107142857142858</v>
      </c>
      <c r="I19" s="8">
        <f t="shared" si="3"/>
        <v>0.4464285714285714</v>
      </c>
      <c r="J19" s="8">
        <f t="shared" si="4"/>
        <v>100</v>
      </c>
    </row>
    <row r="20" spans="2:10" x14ac:dyDescent="0.3">
      <c r="B20" s="2" t="s">
        <v>18</v>
      </c>
      <c r="C20" s="3">
        <v>357</v>
      </c>
      <c r="D20" s="3">
        <v>646</v>
      </c>
      <c r="E20" s="3">
        <v>6</v>
      </c>
      <c r="F20" s="14">
        <v>1009</v>
      </c>
      <c r="G20" s="8">
        <f t="shared" si="1"/>
        <v>35.381565906838453</v>
      </c>
      <c r="H20" s="8">
        <f t="shared" si="2"/>
        <v>64.023785926660054</v>
      </c>
      <c r="I20" s="8">
        <f t="shared" si="3"/>
        <v>0.59464816650148666</v>
      </c>
      <c r="J20" s="8">
        <f t="shared" si="4"/>
        <v>100</v>
      </c>
    </row>
    <row r="21" spans="2:10" x14ac:dyDescent="0.3">
      <c r="B21" s="2" t="s">
        <v>19</v>
      </c>
      <c r="C21" s="3">
        <v>492</v>
      </c>
      <c r="D21" s="3">
        <v>315</v>
      </c>
      <c r="E21" s="3">
        <v>3</v>
      </c>
      <c r="F21" s="13">
        <v>810</v>
      </c>
      <c r="G21" s="8">
        <f t="shared" si="1"/>
        <v>60.74074074074074</v>
      </c>
      <c r="H21" s="8">
        <f t="shared" si="2"/>
        <v>38.888888888888893</v>
      </c>
      <c r="I21" s="8">
        <f t="shared" si="3"/>
        <v>0.37037037037037041</v>
      </c>
      <c r="J21" s="8">
        <f t="shared" si="4"/>
        <v>100</v>
      </c>
    </row>
    <row r="22" spans="2:10" x14ac:dyDescent="0.3">
      <c r="B22" s="2" t="s">
        <v>20</v>
      </c>
      <c r="C22" s="3">
        <v>244</v>
      </c>
      <c r="D22" s="3">
        <v>92</v>
      </c>
      <c r="E22" s="3">
        <v>0</v>
      </c>
      <c r="F22" s="13">
        <v>336</v>
      </c>
      <c r="G22" s="8">
        <f t="shared" si="1"/>
        <v>72.61904761904762</v>
      </c>
      <c r="H22" s="8">
        <f t="shared" si="2"/>
        <v>27.380952380952383</v>
      </c>
      <c r="I22" s="8">
        <f t="shared" si="3"/>
        <v>0</v>
      </c>
      <c r="J22" s="8">
        <f t="shared" si="4"/>
        <v>100</v>
      </c>
    </row>
    <row r="23" spans="2:10" x14ac:dyDescent="0.3">
      <c r="B23" s="2" t="s">
        <v>21</v>
      </c>
      <c r="C23" s="3">
        <v>258</v>
      </c>
      <c r="D23" s="3">
        <v>151</v>
      </c>
      <c r="E23" s="3">
        <v>1</v>
      </c>
      <c r="F23" s="13">
        <v>410</v>
      </c>
      <c r="G23" s="8">
        <f t="shared" si="1"/>
        <v>62.926829268292686</v>
      </c>
      <c r="H23" s="8">
        <f t="shared" si="2"/>
        <v>36.829268292682926</v>
      </c>
      <c r="I23" s="8">
        <f t="shared" si="3"/>
        <v>0.24390243902439024</v>
      </c>
      <c r="J23" s="8">
        <f t="shared" si="4"/>
        <v>100</v>
      </c>
    </row>
    <row r="24" spans="2:10" x14ac:dyDescent="0.3">
      <c r="B24" s="2" t="s">
        <v>22</v>
      </c>
      <c r="C24" s="3">
        <v>503</v>
      </c>
      <c r="D24" s="3">
        <v>229</v>
      </c>
      <c r="E24" s="3">
        <v>0</v>
      </c>
      <c r="F24" s="13">
        <v>732</v>
      </c>
      <c r="G24" s="8">
        <f t="shared" si="1"/>
        <v>68.715846994535525</v>
      </c>
      <c r="H24" s="8">
        <f t="shared" si="2"/>
        <v>31.284153005464482</v>
      </c>
      <c r="I24" s="8">
        <f t="shared" si="3"/>
        <v>0</v>
      </c>
      <c r="J24" s="8">
        <f t="shared" si="4"/>
        <v>100</v>
      </c>
    </row>
    <row r="25" spans="2:10" x14ac:dyDescent="0.3">
      <c r="B25" s="2" t="s">
        <v>23</v>
      </c>
      <c r="C25" s="3">
        <v>375</v>
      </c>
      <c r="D25" s="3">
        <v>352</v>
      </c>
      <c r="E25" s="3">
        <v>0</v>
      </c>
      <c r="F25" s="13">
        <v>727</v>
      </c>
      <c r="G25" s="8">
        <f t="shared" si="1"/>
        <v>51.581843191196697</v>
      </c>
      <c r="H25" s="8">
        <f t="shared" si="2"/>
        <v>48.418156808803303</v>
      </c>
      <c r="I25" s="8">
        <f t="shared" si="3"/>
        <v>0</v>
      </c>
      <c r="J25" s="8">
        <f t="shared" si="4"/>
        <v>100</v>
      </c>
    </row>
    <row r="26" spans="2:10" x14ac:dyDescent="0.3">
      <c r="B26" s="2" t="s">
        <v>24</v>
      </c>
      <c r="C26" s="3">
        <v>126</v>
      </c>
      <c r="D26" s="3">
        <v>31</v>
      </c>
      <c r="E26" s="3">
        <v>0</v>
      </c>
      <c r="F26" s="13">
        <v>157</v>
      </c>
      <c r="G26" s="8">
        <f t="shared" si="1"/>
        <v>80.254777070063696</v>
      </c>
      <c r="H26" s="8">
        <f t="shared" si="2"/>
        <v>19.745222929936308</v>
      </c>
      <c r="I26" s="8">
        <f t="shared" si="3"/>
        <v>0</v>
      </c>
      <c r="J26" s="8">
        <f t="shared" si="4"/>
        <v>100</v>
      </c>
    </row>
    <row r="27" spans="2:10" x14ac:dyDescent="0.3">
      <c r="B27" s="2" t="s">
        <v>25</v>
      </c>
      <c r="C27" s="3">
        <v>115</v>
      </c>
      <c r="D27" s="3">
        <v>412</v>
      </c>
      <c r="E27" s="3">
        <v>8</v>
      </c>
      <c r="F27" s="13">
        <v>535</v>
      </c>
      <c r="G27" s="8">
        <f t="shared" si="1"/>
        <v>21.495327102803738</v>
      </c>
      <c r="H27" s="8">
        <f t="shared" si="2"/>
        <v>77.00934579439253</v>
      </c>
      <c r="I27" s="8">
        <f t="shared" si="3"/>
        <v>1.4953271028037385</v>
      </c>
      <c r="J27" s="8">
        <f t="shared" si="4"/>
        <v>100</v>
      </c>
    </row>
    <row r="28" spans="2:10" x14ac:dyDescent="0.3">
      <c r="B28" s="2" t="s">
        <v>26</v>
      </c>
      <c r="C28" s="3">
        <v>25</v>
      </c>
      <c r="D28" s="3">
        <v>311</v>
      </c>
      <c r="E28" s="3">
        <v>0</v>
      </c>
      <c r="F28" s="13">
        <v>336</v>
      </c>
      <c r="G28" s="8">
        <f t="shared" si="1"/>
        <v>7.4404761904761907</v>
      </c>
      <c r="H28" s="8">
        <f t="shared" si="2"/>
        <v>92.55952380952381</v>
      </c>
      <c r="I28" s="8">
        <f t="shared" si="3"/>
        <v>0</v>
      </c>
      <c r="J28" s="8">
        <f t="shared" si="4"/>
        <v>100</v>
      </c>
    </row>
    <row r="29" spans="2:10" x14ac:dyDescent="0.3">
      <c r="B29" s="2" t="s">
        <v>27</v>
      </c>
      <c r="C29" s="3">
        <v>401</v>
      </c>
      <c r="D29" s="3">
        <v>579</v>
      </c>
      <c r="E29" s="3">
        <v>6</v>
      </c>
      <c r="F29" s="13">
        <v>986</v>
      </c>
      <c r="G29" s="8">
        <f t="shared" si="1"/>
        <v>40.669371196754561</v>
      </c>
      <c r="H29" s="8">
        <f t="shared" si="2"/>
        <v>58.722109533468561</v>
      </c>
      <c r="I29" s="8">
        <f t="shared" si="3"/>
        <v>0.6085192697768762</v>
      </c>
      <c r="J29" s="8">
        <f t="shared" si="4"/>
        <v>100</v>
      </c>
    </row>
    <row r="30" spans="2:10" x14ac:dyDescent="0.3">
      <c r="B30" s="2" t="s">
        <v>28</v>
      </c>
      <c r="C30" s="3">
        <v>213</v>
      </c>
      <c r="D30" s="3">
        <v>150</v>
      </c>
      <c r="E30" s="3">
        <v>1</v>
      </c>
      <c r="F30" s="13">
        <v>364</v>
      </c>
      <c r="G30" s="8">
        <f t="shared" si="1"/>
        <v>58.516483516483518</v>
      </c>
      <c r="H30" s="8">
        <f t="shared" si="2"/>
        <v>41.208791208791204</v>
      </c>
      <c r="I30" s="8">
        <f t="shared" si="3"/>
        <v>0.27472527472527475</v>
      </c>
      <c r="J30" s="8">
        <f t="shared" si="4"/>
        <v>100</v>
      </c>
    </row>
    <row r="31" spans="2:10" x14ac:dyDescent="0.3">
      <c r="B31" s="2" t="s">
        <v>29</v>
      </c>
      <c r="C31" s="3">
        <v>450</v>
      </c>
      <c r="D31" s="3">
        <v>192</v>
      </c>
      <c r="E31" s="3">
        <v>0</v>
      </c>
      <c r="F31" s="13">
        <v>642</v>
      </c>
      <c r="G31" s="8">
        <f t="shared" si="1"/>
        <v>70.09345794392523</v>
      </c>
      <c r="H31" s="8">
        <f t="shared" si="2"/>
        <v>29.906542056074763</v>
      </c>
      <c r="I31" s="8">
        <f t="shared" si="3"/>
        <v>0</v>
      </c>
      <c r="J31" s="8">
        <f t="shared" si="4"/>
        <v>100</v>
      </c>
    </row>
    <row r="32" spans="2:10" x14ac:dyDescent="0.3">
      <c r="B32" s="2" t="s">
        <v>30</v>
      </c>
      <c r="C32" s="3">
        <v>463</v>
      </c>
      <c r="D32" s="3">
        <v>418</v>
      </c>
      <c r="E32" s="3">
        <v>0</v>
      </c>
      <c r="F32" s="13">
        <v>881</v>
      </c>
      <c r="G32" s="8">
        <f t="shared" si="1"/>
        <v>52.553916004540291</v>
      </c>
      <c r="H32" s="8">
        <f t="shared" si="2"/>
        <v>47.446083995459702</v>
      </c>
      <c r="I32" s="8">
        <f t="shared" si="3"/>
        <v>0</v>
      </c>
      <c r="J32" s="8">
        <f t="shared" si="4"/>
        <v>100</v>
      </c>
    </row>
    <row r="33" spans="2:10" x14ac:dyDescent="0.3">
      <c r="B33" s="2" t="s">
        <v>31</v>
      </c>
      <c r="C33" s="3">
        <v>159</v>
      </c>
      <c r="D33" s="3">
        <v>25</v>
      </c>
      <c r="E33" s="3">
        <v>0</v>
      </c>
      <c r="F33" s="13">
        <v>184</v>
      </c>
      <c r="G33" s="8">
        <f t="shared" si="1"/>
        <v>86.41304347826086</v>
      </c>
      <c r="H33" s="8">
        <f t="shared" si="2"/>
        <v>13.586956521739129</v>
      </c>
      <c r="I33" s="8">
        <f t="shared" si="3"/>
        <v>0</v>
      </c>
      <c r="J33" s="8">
        <f t="shared" si="4"/>
        <v>100</v>
      </c>
    </row>
    <row r="34" spans="2:10" x14ac:dyDescent="0.3">
      <c r="B34" s="2" t="s">
        <v>32</v>
      </c>
      <c r="C34" s="3">
        <v>178</v>
      </c>
      <c r="D34" s="3">
        <v>70</v>
      </c>
      <c r="E34" s="3">
        <v>0</v>
      </c>
      <c r="F34" s="13">
        <v>248</v>
      </c>
      <c r="G34" s="8">
        <f t="shared" si="1"/>
        <v>71.774193548387103</v>
      </c>
      <c r="H34" s="8">
        <f t="shared" si="2"/>
        <v>28.225806451612907</v>
      </c>
      <c r="I34" s="8">
        <f t="shared" si="3"/>
        <v>0</v>
      </c>
      <c r="J34" s="8">
        <f t="shared" si="4"/>
        <v>100</v>
      </c>
    </row>
    <row r="35" spans="2:10" x14ac:dyDescent="0.3">
      <c r="B35" s="2" t="s">
        <v>33</v>
      </c>
      <c r="C35" s="3">
        <v>111</v>
      </c>
      <c r="D35" s="3">
        <v>191</v>
      </c>
      <c r="E35" s="3">
        <v>2</v>
      </c>
      <c r="F35" s="13">
        <v>304</v>
      </c>
      <c r="G35" s="8">
        <f t="shared" si="1"/>
        <v>36.513157894736842</v>
      </c>
      <c r="H35" s="8">
        <f t="shared" si="2"/>
        <v>62.828947368421048</v>
      </c>
      <c r="I35" s="8">
        <f t="shared" si="3"/>
        <v>0.6578947368421052</v>
      </c>
      <c r="J35" s="8">
        <f t="shared" si="4"/>
        <v>100</v>
      </c>
    </row>
    <row r="36" spans="2:10" x14ac:dyDescent="0.3">
      <c r="B36" s="2" t="s">
        <v>34</v>
      </c>
      <c r="C36" s="3">
        <v>58</v>
      </c>
      <c r="D36" s="3">
        <v>42</v>
      </c>
      <c r="E36" s="3">
        <v>1</v>
      </c>
      <c r="F36" s="13">
        <v>101</v>
      </c>
      <c r="G36" s="8">
        <f t="shared" si="1"/>
        <v>57.42574257425742</v>
      </c>
      <c r="H36" s="8">
        <f t="shared" si="2"/>
        <v>41.584158415841586</v>
      </c>
      <c r="I36" s="8">
        <f t="shared" si="3"/>
        <v>0.99009900990099009</v>
      </c>
      <c r="J36" s="8">
        <f t="shared" si="4"/>
        <v>100</v>
      </c>
    </row>
    <row r="37" spans="2:10" x14ac:dyDescent="0.3">
      <c r="B37" s="2" t="s">
        <v>35</v>
      </c>
      <c r="C37" s="3">
        <v>63</v>
      </c>
      <c r="D37" s="3">
        <v>488</v>
      </c>
      <c r="E37" s="3">
        <v>7</v>
      </c>
      <c r="F37" s="13">
        <v>558</v>
      </c>
      <c r="G37" s="8">
        <f t="shared" si="1"/>
        <v>11.29032258064516</v>
      </c>
      <c r="H37" s="8">
        <f t="shared" si="2"/>
        <v>87.45519713261649</v>
      </c>
      <c r="I37" s="8">
        <f t="shared" si="3"/>
        <v>1.2544802867383513</v>
      </c>
      <c r="J37" s="8">
        <f t="shared" si="4"/>
        <v>100</v>
      </c>
    </row>
    <row r="38" spans="2:10" x14ac:dyDescent="0.3">
      <c r="B38" s="2" t="s">
        <v>36</v>
      </c>
      <c r="C38" s="3">
        <v>241</v>
      </c>
      <c r="D38" s="3">
        <v>184</v>
      </c>
      <c r="E38" s="3">
        <v>0</v>
      </c>
      <c r="F38" s="13">
        <v>425</v>
      </c>
      <c r="G38" s="8">
        <f t="shared" si="1"/>
        <v>56.705882352941174</v>
      </c>
      <c r="H38" s="8">
        <f t="shared" si="2"/>
        <v>43.294117647058819</v>
      </c>
      <c r="I38" s="8">
        <f t="shared" si="3"/>
        <v>0</v>
      </c>
      <c r="J38" s="8">
        <f t="shared" si="4"/>
        <v>100</v>
      </c>
    </row>
    <row r="39" spans="2:10" x14ac:dyDescent="0.3">
      <c r="B39" s="2" t="s">
        <v>37</v>
      </c>
      <c r="C39" s="3">
        <v>255</v>
      </c>
      <c r="D39" s="3">
        <v>678</v>
      </c>
      <c r="E39" s="3">
        <v>1</v>
      </c>
      <c r="F39" s="13">
        <v>934</v>
      </c>
      <c r="G39" s="8">
        <f t="shared" si="1"/>
        <v>27.301927194860813</v>
      </c>
      <c r="H39" s="8">
        <f t="shared" si="2"/>
        <v>72.591006423982876</v>
      </c>
      <c r="I39" s="8">
        <f t="shared" si="3"/>
        <v>0.10706638115631692</v>
      </c>
      <c r="J39" s="8">
        <f t="shared" si="4"/>
        <v>100</v>
      </c>
    </row>
    <row r="40" spans="2:10" x14ac:dyDescent="0.3">
      <c r="B40" s="2" t="s">
        <v>38</v>
      </c>
      <c r="C40" s="3">
        <v>799</v>
      </c>
      <c r="D40" s="3">
        <v>655</v>
      </c>
      <c r="E40" s="3">
        <v>3</v>
      </c>
      <c r="F40" s="14">
        <v>1457</v>
      </c>
      <c r="G40" s="8">
        <f t="shared" si="1"/>
        <v>54.838709677419352</v>
      </c>
      <c r="H40" s="8">
        <f t="shared" si="2"/>
        <v>44.955387783115988</v>
      </c>
      <c r="I40" s="8">
        <f t="shared" si="3"/>
        <v>0.20590253946465342</v>
      </c>
      <c r="J40" s="8">
        <f t="shared" si="4"/>
        <v>100</v>
      </c>
    </row>
    <row r="41" spans="2:10" x14ac:dyDescent="0.3">
      <c r="B41" s="2" t="s">
        <v>39</v>
      </c>
      <c r="C41" s="3">
        <v>84</v>
      </c>
      <c r="D41" s="3">
        <v>16</v>
      </c>
      <c r="E41" s="3">
        <v>0</v>
      </c>
      <c r="F41" s="13">
        <v>100</v>
      </c>
      <c r="G41" s="8">
        <f t="shared" si="1"/>
        <v>84</v>
      </c>
      <c r="H41" s="8">
        <f t="shared" si="2"/>
        <v>16</v>
      </c>
      <c r="I41" s="8">
        <f t="shared" si="3"/>
        <v>0</v>
      </c>
      <c r="J41" s="8">
        <f t="shared" si="4"/>
        <v>100</v>
      </c>
    </row>
    <row r="42" spans="2:10" x14ac:dyDescent="0.3">
      <c r="B42" s="2" t="s">
        <v>40</v>
      </c>
      <c r="C42" s="3">
        <v>530</v>
      </c>
      <c r="D42" s="3">
        <v>617</v>
      </c>
      <c r="E42" s="3">
        <v>6</v>
      </c>
      <c r="F42" s="14">
        <v>1153</v>
      </c>
      <c r="G42" s="8">
        <f t="shared" si="1"/>
        <v>45.967042497831741</v>
      </c>
      <c r="H42" s="8">
        <f t="shared" si="2"/>
        <v>53.512575888985261</v>
      </c>
      <c r="I42" s="8">
        <f t="shared" si="3"/>
        <v>0.52038161318300091</v>
      </c>
      <c r="J42" s="8">
        <f t="shared" si="4"/>
        <v>100</v>
      </c>
    </row>
    <row r="43" spans="2:10" x14ac:dyDescent="0.3">
      <c r="B43" s="2" t="s">
        <v>41</v>
      </c>
      <c r="C43" s="3">
        <v>422</v>
      </c>
      <c r="D43" s="3">
        <v>217</v>
      </c>
      <c r="E43" s="3">
        <v>1</v>
      </c>
      <c r="F43" s="13">
        <v>640</v>
      </c>
      <c r="G43" s="8">
        <f t="shared" si="1"/>
        <v>65.9375</v>
      </c>
      <c r="H43" s="8">
        <f t="shared" si="2"/>
        <v>33.90625</v>
      </c>
      <c r="I43" s="8">
        <f t="shared" si="3"/>
        <v>0.15625</v>
      </c>
      <c r="J43" s="8">
        <f t="shared" si="4"/>
        <v>100</v>
      </c>
    </row>
    <row r="44" spans="2:10" x14ac:dyDescent="0.3">
      <c r="B44" s="2" t="s">
        <v>42</v>
      </c>
      <c r="C44" s="3">
        <v>280</v>
      </c>
      <c r="D44" s="3">
        <v>213</v>
      </c>
      <c r="E44" s="3">
        <v>0</v>
      </c>
      <c r="F44" s="13">
        <v>493</v>
      </c>
      <c r="G44" s="8">
        <f t="shared" si="1"/>
        <v>56.795131845841787</v>
      </c>
      <c r="H44" s="8">
        <f t="shared" si="2"/>
        <v>43.204868154158213</v>
      </c>
      <c r="I44" s="8">
        <f t="shared" si="3"/>
        <v>0</v>
      </c>
      <c r="J44" s="8">
        <f t="shared" si="4"/>
        <v>100</v>
      </c>
    </row>
    <row r="45" spans="2:10" x14ac:dyDescent="0.3">
      <c r="B45" s="2" t="s">
        <v>43</v>
      </c>
      <c r="C45" s="3">
        <v>501</v>
      </c>
      <c r="D45" s="3">
        <v>552</v>
      </c>
      <c r="E45" s="3">
        <v>6</v>
      </c>
      <c r="F45" s="14">
        <v>1059</v>
      </c>
      <c r="G45" s="8">
        <f t="shared" si="1"/>
        <v>47.308781869688389</v>
      </c>
      <c r="H45" s="8">
        <f t="shared" si="2"/>
        <v>52.124645892351275</v>
      </c>
      <c r="I45" s="8">
        <f t="shared" si="3"/>
        <v>0.56657223796033995</v>
      </c>
      <c r="J45" s="8">
        <f t="shared" si="4"/>
        <v>100</v>
      </c>
    </row>
    <row r="46" spans="2:10" x14ac:dyDescent="0.3">
      <c r="B46" s="2" t="s">
        <v>44</v>
      </c>
      <c r="C46" s="3">
        <v>3</v>
      </c>
      <c r="D46" s="3">
        <v>54</v>
      </c>
      <c r="E46" s="3">
        <v>0</v>
      </c>
      <c r="F46" s="13">
        <v>57</v>
      </c>
      <c r="G46" s="8">
        <f t="shared" si="1"/>
        <v>5.2631578947368416</v>
      </c>
      <c r="H46" s="8">
        <f t="shared" si="2"/>
        <v>94.73684210526315</v>
      </c>
      <c r="I46" s="8">
        <f t="shared" si="3"/>
        <v>0</v>
      </c>
      <c r="J46" s="8">
        <f t="shared" si="4"/>
        <v>100</v>
      </c>
    </row>
    <row r="47" spans="2:10" x14ac:dyDescent="0.3">
      <c r="B47" s="2" t="s">
        <v>45</v>
      </c>
      <c r="C47" s="3">
        <v>689</v>
      </c>
      <c r="D47" s="3">
        <v>317</v>
      </c>
      <c r="E47" s="3">
        <v>0</v>
      </c>
      <c r="F47" s="14">
        <v>1006</v>
      </c>
      <c r="G47" s="8">
        <f t="shared" si="1"/>
        <v>68.489065606361834</v>
      </c>
      <c r="H47" s="8">
        <f t="shared" si="2"/>
        <v>31.510934393638173</v>
      </c>
      <c r="I47" s="8">
        <f t="shared" si="3"/>
        <v>0</v>
      </c>
      <c r="J47" s="8">
        <f t="shared" si="4"/>
        <v>100</v>
      </c>
    </row>
    <row r="48" spans="2:10" x14ac:dyDescent="0.3">
      <c r="B48" s="2" t="s">
        <v>46</v>
      </c>
      <c r="C48" s="3">
        <v>84</v>
      </c>
      <c r="D48" s="3">
        <v>18</v>
      </c>
      <c r="E48" s="3">
        <v>0</v>
      </c>
      <c r="F48" s="13">
        <v>102</v>
      </c>
      <c r="G48" s="8">
        <f t="shared" si="1"/>
        <v>82.35294117647058</v>
      </c>
      <c r="H48" s="8">
        <f t="shared" si="2"/>
        <v>17.647058823529413</v>
      </c>
      <c r="I48" s="8">
        <f t="shared" si="3"/>
        <v>0</v>
      </c>
      <c r="J48" s="8">
        <f t="shared" si="4"/>
        <v>100</v>
      </c>
    </row>
    <row r="49" spans="2:10" x14ac:dyDescent="0.3">
      <c r="B49" s="2" t="s">
        <v>47</v>
      </c>
      <c r="C49" s="3">
        <v>514</v>
      </c>
      <c r="D49" s="3">
        <v>621</v>
      </c>
      <c r="E49" s="3">
        <v>1</v>
      </c>
      <c r="F49" s="14">
        <v>1136</v>
      </c>
      <c r="G49" s="8">
        <f t="shared" si="1"/>
        <v>45.24647887323944</v>
      </c>
      <c r="H49" s="8">
        <f t="shared" si="2"/>
        <v>54.665492957746473</v>
      </c>
      <c r="I49" s="8">
        <f t="shared" si="3"/>
        <v>8.8028169014084515E-2</v>
      </c>
      <c r="J49" s="8">
        <f t="shared" si="4"/>
        <v>100</v>
      </c>
    </row>
    <row r="50" spans="2:10" x14ac:dyDescent="0.3">
      <c r="B50" s="2" t="s">
        <v>48</v>
      </c>
      <c r="C50" s="4">
        <v>1453</v>
      </c>
      <c r="D50" s="4">
        <v>2159</v>
      </c>
      <c r="E50" s="3">
        <v>7</v>
      </c>
      <c r="F50" s="14">
        <v>3619</v>
      </c>
      <c r="G50" s="8">
        <f t="shared" si="1"/>
        <v>40.149212489638018</v>
      </c>
      <c r="H50" s="8">
        <f t="shared" si="2"/>
        <v>59.65736391268306</v>
      </c>
      <c r="I50" s="8">
        <f t="shared" si="3"/>
        <v>0.19342359767891684</v>
      </c>
      <c r="J50" s="8">
        <f t="shared" si="4"/>
        <v>100</v>
      </c>
    </row>
    <row r="51" spans="2:10" x14ac:dyDescent="0.3">
      <c r="B51" s="2" t="s">
        <v>49</v>
      </c>
      <c r="C51" s="3">
        <v>116</v>
      </c>
      <c r="D51" s="3">
        <v>131</v>
      </c>
      <c r="E51" s="3">
        <v>1</v>
      </c>
      <c r="F51" s="13">
        <v>248</v>
      </c>
      <c r="G51" s="8">
        <f t="shared" si="1"/>
        <v>46.774193548387096</v>
      </c>
      <c r="H51" s="8">
        <f t="shared" si="2"/>
        <v>52.822580645161288</v>
      </c>
      <c r="I51" s="8">
        <f t="shared" si="3"/>
        <v>0.40322580645161288</v>
      </c>
      <c r="J51" s="8">
        <f t="shared" si="4"/>
        <v>100</v>
      </c>
    </row>
    <row r="52" spans="2:10" x14ac:dyDescent="0.3">
      <c r="B52" s="2" t="s">
        <v>50</v>
      </c>
      <c r="C52" s="3">
        <v>42</v>
      </c>
      <c r="D52" s="3">
        <v>5</v>
      </c>
      <c r="E52" s="3">
        <v>0</v>
      </c>
      <c r="F52" s="13">
        <v>47</v>
      </c>
      <c r="G52" s="8">
        <f t="shared" si="1"/>
        <v>89.361702127659569</v>
      </c>
      <c r="H52" s="8">
        <f t="shared" si="2"/>
        <v>10.638297872340425</v>
      </c>
      <c r="I52" s="8">
        <f t="shared" si="3"/>
        <v>0</v>
      </c>
      <c r="J52" s="8">
        <f t="shared" si="4"/>
        <v>100</v>
      </c>
    </row>
    <row r="53" spans="2:10" x14ac:dyDescent="0.3">
      <c r="B53" s="2" t="s">
        <v>51</v>
      </c>
      <c r="C53" s="3">
        <v>499</v>
      </c>
      <c r="D53" s="3">
        <v>328</v>
      </c>
      <c r="E53" s="3">
        <v>4</v>
      </c>
      <c r="F53" s="13">
        <v>831</v>
      </c>
      <c r="G53" s="8">
        <f t="shared" si="1"/>
        <v>60.048134777376646</v>
      </c>
      <c r="H53" s="8">
        <f t="shared" si="2"/>
        <v>39.470517448856803</v>
      </c>
      <c r="I53" s="8">
        <f t="shared" si="3"/>
        <v>0.48134777376654636</v>
      </c>
      <c r="J53" s="8">
        <f t="shared" si="4"/>
        <v>100</v>
      </c>
    </row>
    <row r="54" spans="2:10" x14ac:dyDescent="0.3">
      <c r="B54" s="2" t="s">
        <v>52</v>
      </c>
      <c r="C54" s="3">
        <v>236</v>
      </c>
      <c r="D54" s="3">
        <v>298</v>
      </c>
      <c r="E54" s="3">
        <v>4</v>
      </c>
      <c r="F54" s="13">
        <v>538</v>
      </c>
      <c r="G54" s="8">
        <f t="shared" si="1"/>
        <v>43.866171003717476</v>
      </c>
      <c r="H54" s="8">
        <f t="shared" si="2"/>
        <v>55.390334572490708</v>
      </c>
      <c r="I54" s="8">
        <f t="shared" si="3"/>
        <v>0.74349442379182151</v>
      </c>
      <c r="J54" s="8">
        <f t="shared" si="4"/>
        <v>100</v>
      </c>
    </row>
    <row r="55" spans="2:10" x14ac:dyDescent="0.3">
      <c r="B55" s="2" t="s">
        <v>53</v>
      </c>
      <c r="C55" s="3">
        <v>167</v>
      </c>
      <c r="D55" s="3">
        <v>87</v>
      </c>
      <c r="E55" s="3">
        <v>6</v>
      </c>
      <c r="F55" s="13">
        <v>260</v>
      </c>
      <c r="G55" s="8">
        <f t="shared" si="1"/>
        <v>64.230769230769241</v>
      </c>
      <c r="H55" s="8">
        <f t="shared" si="2"/>
        <v>33.46153846153846</v>
      </c>
      <c r="I55" s="8">
        <f t="shared" si="3"/>
        <v>2.3076923076923079</v>
      </c>
      <c r="J55" s="8">
        <f t="shared" si="4"/>
        <v>100</v>
      </c>
    </row>
    <row r="56" spans="2:10" x14ac:dyDescent="0.3">
      <c r="B56" s="2" t="s">
        <v>54</v>
      </c>
      <c r="C56" s="3">
        <v>369</v>
      </c>
      <c r="D56" s="3">
        <v>192</v>
      </c>
      <c r="E56" s="3">
        <v>6</v>
      </c>
      <c r="F56" s="13">
        <v>567</v>
      </c>
      <c r="G56" s="8">
        <f t="shared" si="1"/>
        <v>65.079365079365076</v>
      </c>
      <c r="H56" s="8">
        <f t="shared" si="2"/>
        <v>33.862433862433861</v>
      </c>
      <c r="I56" s="8">
        <f t="shared" si="3"/>
        <v>1.0582010582010581</v>
      </c>
      <c r="J56" s="8">
        <f t="shared" si="4"/>
        <v>100</v>
      </c>
    </row>
    <row r="57" spans="2:10" ht="14.5" thickBot="1" x14ac:dyDescent="0.35">
      <c r="B57" s="9" t="s">
        <v>55</v>
      </c>
      <c r="C57" s="10">
        <v>124</v>
      </c>
      <c r="D57" s="10">
        <v>20</v>
      </c>
      <c r="E57" s="10">
        <v>3</v>
      </c>
      <c r="F57" s="15">
        <v>147</v>
      </c>
      <c r="G57" s="11">
        <f t="shared" si="1"/>
        <v>84.353741496598644</v>
      </c>
      <c r="H57" s="11">
        <f t="shared" si="2"/>
        <v>13.605442176870749</v>
      </c>
      <c r="I57" s="11">
        <f t="shared" si="3"/>
        <v>2.0408163265306123</v>
      </c>
      <c r="J57" s="11">
        <f t="shared" si="4"/>
        <v>100</v>
      </c>
    </row>
    <row r="58" spans="2:10" x14ac:dyDescent="0.3">
      <c r="B58" s="2" t="s">
        <v>4</v>
      </c>
      <c r="C58" s="4">
        <v>16288</v>
      </c>
      <c r="D58" s="4">
        <v>19946</v>
      </c>
      <c r="E58" s="3">
        <v>121</v>
      </c>
      <c r="F58" s="14">
        <v>36355</v>
      </c>
      <c r="G58" s="8">
        <f t="shared" si="1"/>
        <v>44.802640627148946</v>
      </c>
      <c r="H58" s="8">
        <f t="shared" si="2"/>
        <v>54.864530325952408</v>
      </c>
      <c r="I58" s="8">
        <f t="shared" si="3"/>
        <v>0.3328290468986384</v>
      </c>
      <c r="J58" s="8">
        <f t="shared" si="4"/>
        <v>100</v>
      </c>
    </row>
    <row r="59" spans="2:10" x14ac:dyDescent="0.3">
      <c r="B59" s="6"/>
      <c r="C59" s="6"/>
      <c r="D59" s="6"/>
      <c r="E59" s="6"/>
      <c r="F59" s="6"/>
      <c r="G59" s="6"/>
    </row>
    <row r="60" spans="2:10" x14ac:dyDescent="0.3">
      <c r="B60" s="6"/>
      <c r="C60" s="6"/>
      <c r="D60" s="6"/>
      <c r="E60" s="6"/>
      <c r="F60" s="6"/>
      <c r="G60" s="6"/>
    </row>
  </sheetData>
  <mergeCells count="2">
    <mergeCell ref="G5:J5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Woon Kim2</dc:creator>
  <cp:lastModifiedBy>Woon Kim2</cp:lastModifiedBy>
  <dcterms:created xsi:type="dcterms:W3CDTF">2022-09-02T15:59:48Z</dcterms:created>
  <dcterms:modified xsi:type="dcterms:W3CDTF">2022-09-02T16:08:31Z</dcterms:modified>
</cp:coreProperties>
</file>